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460" yWindow="-45" windowWidth="13635" windowHeight="12270"/>
  </bookViews>
  <sheets>
    <sheet name="лист" sheetId="1" r:id="rId1"/>
  </sheets>
  <definedNames>
    <definedName name="_xlnm.Print_Area" localSheetId="0">лист!$A$1:$F$31</definedName>
  </definedNames>
  <calcPr calcId="145621" refMode="R1C1"/>
</workbook>
</file>

<file path=xl/calcChain.xml><?xml version="1.0" encoding="utf-8"?>
<calcChain xmlns="http://schemas.openxmlformats.org/spreadsheetml/2006/main">
  <c r="E16" i="1" l="1"/>
  <c r="E28" i="1"/>
</calcChain>
</file>

<file path=xl/sharedStrings.xml><?xml version="1.0" encoding="utf-8"?>
<sst xmlns="http://schemas.openxmlformats.org/spreadsheetml/2006/main" count="59" uniqueCount="20">
  <si>
    <t>5.8.8.</t>
  </si>
  <si>
    <t>№ п/п</t>
  </si>
  <si>
    <t>наименование работ</t>
  </si>
  <si>
    <t>ед. изм.</t>
  </si>
  <si>
    <t>кол-во</t>
  </si>
  <si>
    <t>км</t>
  </si>
  <si>
    <t xml:space="preserve">Чистка трасс ВЛ 10-6 кВ </t>
  </si>
  <si>
    <t>Капитальный и текущий ремонт ЗиС</t>
  </si>
  <si>
    <t>шт</t>
  </si>
  <si>
    <t>Период выполнения</t>
  </si>
  <si>
    <t>Капитальный ремонт ТП и РП</t>
  </si>
  <si>
    <t>Капитальный ремонт ВЛ 10-6 кВ</t>
  </si>
  <si>
    <t>Капитальный ремонт ВЛ 0,4 кВ</t>
  </si>
  <si>
    <t xml:space="preserve">Чистка трасс ВЛ-0,4 кВ </t>
  </si>
  <si>
    <t>Приложение</t>
  </si>
  <si>
    <r>
      <t>к распоряжению от</t>
    </r>
    <r>
      <rPr>
        <u/>
        <sz val="14"/>
        <color theme="1"/>
        <rFont val="Times New Roman"/>
        <family val="1"/>
        <charset val="204"/>
      </rPr>
      <t xml:space="preserve">              </t>
    </r>
    <r>
      <rPr>
        <sz val="14"/>
        <color theme="1"/>
        <rFont val="Times New Roman"/>
        <family val="1"/>
        <charset val="204"/>
      </rPr>
      <t>№</t>
    </r>
    <r>
      <rPr>
        <u/>
        <sz val="14"/>
        <color theme="1"/>
        <rFont val="Times New Roman"/>
        <family val="1"/>
        <charset val="204"/>
      </rPr>
      <t xml:space="preserve">               .</t>
    </r>
  </si>
  <si>
    <t>август 2026 г.</t>
  </si>
  <si>
    <t>2. Таблица «Фактически отремонтированные электросетевые объекты распределительных сетей
0,4-6-10 за август 2026г.»</t>
  </si>
  <si>
    <t>3.  Таблица "Планируемое проведение ремонта электросетевых объектов распределительных сетей
0,4-6-10 на сентябрь 2026г.»</t>
  </si>
  <si>
    <t>сентябрь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</si>
</sst>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\ _₽_-;\-* #,##0.00\ _₽_-;_-* &quot;-&quot;??\ _₽_-;_-@_-"/>
    <numFmt numFmtId="164" formatCode="_-* #,##0_р_._-;\-* #,##0_р_._-;_-* &quot;-&quot;_р_._-;_-@_-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&quot;$&quot;#,##0_);[Red]\(&quot;$&quot;#,##0\)"/>
    <numFmt numFmtId="168" formatCode="General_)"/>
    <numFmt numFmtId="169" formatCode="_(* #,##0.00_);_(* \(#,##0.00\);_(* &quot;-&quot;??_);_(@_)"/>
    <numFmt numFmtId="170" formatCode="\$#,##0\ ;[Red]&quot;($&quot;#,##0\)"/>
    <numFmt numFmtId="171" formatCode="General\ "/>
    <numFmt numFmtId="172" formatCode="\ #,##0.00\ ;&quot; (&quot;#,##0.00\);&quot; -&quot;#\ ;@\ "/>
  </numFmts>
  <fonts count="74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9"/>
      <name val="Tahoma"/>
      <family val="2"/>
      <charset val="204"/>
    </font>
    <font>
      <sz val="8"/>
      <name val="Helv"/>
      <charset val="204"/>
    </font>
    <font>
      <sz val="8"/>
      <name val="Helv"/>
    </font>
    <font>
      <sz val="10"/>
      <name val="Arial Cyr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sz val="10"/>
      <name val="Helv"/>
    </font>
    <font>
      <sz val="10"/>
      <name val="NTHarmonica"/>
    </font>
    <font>
      <sz val="11"/>
      <color indexed="8"/>
      <name val="Calibri"/>
      <family val="2"/>
    </font>
    <font>
      <sz val="8"/>
      <name val="Arial"/>
      <family val="2"/>
    </font>
    <font>
      <sz val="9"/>
      <name val="Tahoma"/>
      <family val="2"/>
    </font>
    <font>
      <sz val="10"/>
      <name val="Arial Cyr"/>
      <family val="2"/>
    </font>
    <font>
      <u/>
      <sz val="10"/>
      <color indexed="12"/>
      <name val="Arial Cyr"/>
      <family val="2"/>
    </font>
    <font>
      <b/>
      <sz val="14"/>
      <name val="Franklin Gothic Medium"/>
      <family val="2"/>
    </font>
    <font>
      <b/>
      <sz val="9"/>
      <name val="Tahoma"/>
      <family val="2"/>
    </font>
    <font>
      <b/>
      <sz val="10"/>
      <color indexed="12"/>
      <name val="Arial Cyr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4"/>
      <color indexed="8"/>
      <name val="Times New Roman"/>
      <family val="2"/>
    </font>
    <font>
      <sz val="12"/>
      <color indexed="8"/>
      <name val="Times New Roman"/>
      <family val="2"/>
      <charset val="204"/>
    </font>
    <font>
      <sz val="12"/>
      <color theme="1"/>
      <name val="Times New Roman"/>
      <family val="2"/>
      <charset val="204"/>
    </font>
    <font>
      <sz val="12"/>
      <color theme="0"/>
      <name val="Times New Roman"/>
      <family val="2"/>
      <charset val="204"/>
    </font>
    <font>
      <sz val="12"/>
      <color rgb="FF3F3F76"/>
      <name val="Times New Roman"/>
      <family val="2"/>
      <charset val="204"/>
    </font>
    <font>
      <b/>
      <sz val="12"/>
      <color rgb="FF3F3F3F"/>
      <name val="Times New Roman"/>
      <family val="2"/>
      <charset val="204"/>
    </font>
    <font>
      <b/>
      <sz val="12"/>
      <color rgb="FFFA7D00"/>
      <name val="Times New Roman"/>
      <family val="2"/>
      <charset val="204"/>
    </font>
    <font>
      <u/>
      <sz val="10"/>
      <color theme="10"/>
      <name val="Arial Cyr"/>
      <charset val="204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b/>
      <sz val="12"/>
      <color theme="1"/>
      <name val="Times New Roman"/>
      <family val="2"/>
      <charset val="204"/>
    </font>
    <font>
      <b/>
      <sz val="12"/>
      <color theme="0"/>
      <name val="Times New Roman"/>
      <family val="2"/>
      <charset val="204"/>
    </font>
    <font>
      <sz val="18"/>
      <color theme="3"/>
      <name val="Cambria"/>
      <family val="2"/>
      <charset val="204"/>
    </font>
    <font>
      <sz val="18"/>
      <color theme="3"/>
      <name val="Cambria"/>
      <family val="2"/>
      <charset val="204"/>
      <scheme val="major"/>
    </font>
    <font>
      <sz val="12"/>
      <color rgb="FF9C6500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 Cyr"/>
      <family val="2"/>
      <charset val="204"/>
    </font>
    <font>
      <sz val="14"/>
      <color theme="1"/>
      <name val="Times New Roman"/>
      <family val="2"/>
      <charset val="204"/>
    </font>
    <font>
      <sz val="12"/>
      <color rgb="FF9C0006"/>
      <name val="Times New Roman"/>
      <family val="2"/>
      <charset val="204"/>
    </font>
    <font>
      <i/>
      <sz val="12"/>
      <color rgb="FF7F7F7F"/>
      <name val="Times New Roman"/>
      <family val="2"/>
      <charset val="204"/>
    </font>
    <font>
      <sz val="12"/>
      <color rgb="FFFA7D00"/>
      <name val="Times New Roman"/>
      <family val="2"/>
      <charset val="204"/>
    </font>
    <font>
      <sz val="12"/>
      <color rgb="FFFF0000"/>
      <name val="Times New Roman"/>
      <family val="2"/>
      <charset val="204"/>
    </font>
    <font>
      <sz val="12"/>
      <color rgb="FF006100"/>
      <name val="Times New Roman"/>
      <family val="2"/>
      <charset val="204"/>
    </font>
    <font>
      <u/>
      <sz val="14"/>
      <color theme="1"/>
      <name val="Times New Roman"/>
      <family val="1"/>
      <charset val="204"/>
    </font>
    <font>
      <sz val="8"/>
      <name val="Arial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7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42"/>
        <bgColor indexed="27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hair">
        <color indexed="8"/>
      </left>
      <right/>
      <top style="hair">
        <color indexed="8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26">
    <xf numFmtId="0" fontId="0" fillId="0" borderId="0"/>
    <xf numFmtId="0" fontId="50" fillId="11" borderId="0" applyNumberFormat="0" applyBorder="0" applyAlignment="0" applyProtection="0"/>
    <xf numFmtId="0" fontId="50" fillId="15" borderId="0" applyNumberFormat="0" applyBorder="0" applyAlignment="0" applyProtection="0"/>
    <xf numFmtId="0" fontId="50" fillId="19" borderId="0" applyNumberFormat="0" applyBorder="0" applyAlignment="0" applyProtection="0"/>
    <xf numFmtId="0" fontId="50" fillId="23" borderId="0" applyNumberFormat="0" applyBorder="0" applyAlignment="0" applyProtection="0"/>
    <xf numFmtId="0" fontId="50" fillId="27" borderId="0" applyNumberFormat="0" applyBorder="0" applyAlignment="0" applyProtection="0"/>
    <xf numFmtId="0" fontId="50" fillId="31" borderId="0" applyNumberFormat="0" applyBorder="0" applyAlignment="0" applyProtection="0"/>
    <xf numFmtId="0" fontId="50" fillId="12" borderId="0" applyNumberFormat="0" applyBorder="0" applyAlignment="0" applyProtection="0"/>
    <xf numFmtId="0" fontId="50" fillId="16" borderId="0" applyNumberFormat="0" applyBorder="0" applyAlignment="0" applyProtection="0"/>
    <xf numFmtId="0" fontId="50" fillId="20" borderId="0" applyNumberFormat="0" applyBorder="0" applyAlignment="0" applyProtection="0"/>
    <xf numFmtId="0" fontId="50" fillId="24" borderId="0" applyNumberFormat="0" applyBorder="0" applyAlignment="0" applyProtection="0"/>
    <xf numFmtId="0" fontId="50" fillId="28" borderId="0" applyNumberFormat="0" applyBorder="0" applyAlignment="0" applyProtection="0"/>
    <xf numFmtId="0" fontId="50" fillId="32" borderId="0" applyNumberFormat="0" applyBorder="0" applyAlignment="0" applyProtection="0"/>
    <xf numFmtId="0" fontId="51" fillId="13" borderId="0" applyNumberFormat="0" applyBorder="0" applyAlignment="0" applyProtection="0"/>
    <xf numFmtId="0" fontId="51" fillId="17" borderId="0" applyNumberFormat="0" applyBorder="0" applyAlignment="0" applyProtection="0"/>
    <xf numFmtId="0" fontId="51" fillId="21" borderId="0" applyNumberFormat="0" applyBorder="0" applyAlignment="0" applyProtection="0"/>
    <xf numFmtId="0" fontId="51" fillId="25" borderId="0" applyNumberFormat="0" applyBorder="0" applyAlignment="0" applyProtection="0"/>
    <xf numFmtId="0" fontId="51" fillId="29" borderId="0" applyNumberFormat="0" applyBorder="0" applyAlignment="0" applyProtection="0"/>
    <xf numFmtId="0" fontId="51" fillId="33" borderId="0" applyNumberFormat="0" applyBorder="0" applyAlignment="0" applyProtection="0"/>
    <xf numFmtId="167" fontId="22" fillId="0" borderId="0" applyFont="0" applyFill="0" applyBorder="0" applyAlignment="0" applyProtection="0"/>
    <xf numFmtId="170" fontId="36" fillId="0" borderId="0" applyFill="0" applyBorder="0" applyAlignment="0" applyProtection="0"/>
    <xf numFmtId="0" fontId="26" fillId="0" borderId="0"/>
    <xf numFmtId="0" fontId="19" fillId="0" borderId="0"/>
    <xf numFmtId="49" fontId="23" fillId="0" borderId="0" applyBorder="0">
      <alignment vertical="top"/>
    </xf>
    <xf numFmtId="0" fontId="24" fillId="0" borderId="0"/>
    <xf numFmtId="0" fontId="37" fillId="0" borderId="0"/>
    <xf numFmtId="0" fontId="25" fillId="0" borderId="0" applyNumberFormat="0">
      <alignment horizontal="left"/>
    </xf>
    <xf numFmtId="0" fontId="51" fillId="10" borderId="0" applyNumberFormat="0" applyBorder="0" applyAlignment="0" applyProtection="0"/>
    <xf numFmtId="0" fontId="18" fillId="10" borderId="0" applyNumberFormat="0" applyBorder="0" applyAlignment="0" applyProtection="0"/>
    <xf numFmtId="0" fontId="51" fillId="14" borderId="0" applyNumberFormat="0" applyBorder="0" applyAlignment="0" applyProtection="0"/>
    <xf numFmtId="0" fontId="18" fillId="14" borderId="0" applyNumberFormat="0" applyBorder="0" applyAlignment="0" applyProtection="0"/>
    <xf numFmtId="0" fontId="51" fillId="18" borderId="0" applyNumberFormat="0" applyBorder="0" applyAlignment="0" applyProtection="0"/>
    <xf numFmtId="0" fontId="18" fillId="18" borderId="0" applyNumberFormat="0" applyBorder="0" applyAlignment="0" applyProtection="0"/>
    <xf numFmtId="0" fontId="51" fillId="22" borderId="0" applyNumberFormat="0" applyBorder="0" applyAlignment="0" applyProtection="0"/>
    <xf numFmtId="0" fontId="18" fillId="22" borderId="0" applyNumberFormat="0" applyBorder="0" applyAlignment="0" applyProtection="0"/>
    <xf numFmtId="0" fontId="51" fillId="26" borderId="0" applyNumberFormat="0" applyBorder="0" applyAlignment="0" applyProtection="0"/>
    <xf numFmtId="0" fontId="18" fillId="26" borderId="0" applyNumberFormat="0" applyBorder="0" applyAlignment="0" applyProtection="0"/>
    <xf numFmtId="0" fontId="51" fillId="30" borderId="0" applyNumberFormat="0" applyBorder="0" applyAlignment="0" applyProtection="0"/>
    <xf numFmtId="0" fontId="18" fillId="30" borderId="0" applyNumberFormat="0" applyBorder="0" applyAlignment="0" applyProtection="0"/>
    <xf numFmtId="168" fontId="26" fillId="0" borderId="11">
      <protection locked="0"/>
    </xf>
    <xf numFmtId="171" fontId="39" fillId="0" borderId="12">
      <protection locked="0"/>
    </xf>
    <xf numFmtId="0" fontId="52" fillId="6" borderId="5" applyNumberFormat="0" applyAlignment="0" applyProtection="0"/>
    <xf numFmtId="0" fontId="10" fillId="6" borderId="5" applyNumberFormat="0" applyAlignment="0" applyProtection="0"/>
    <xf numFmtId="0" fontId="53" fillId="7" borderId="6" applyNumberFormat="0" applyAlignment="0" applyProtection="0"/>
    <xf numFmtId="0" fontId="11" fillId="7" borderId="6" applyNumberFormat="0" applyAlignment="0" applyProtection="0"/>
    <xf numFmtId="0" fontId="54" fillId="7" borderId="5" applyNumberFormat="0" applyAlignment="0" applyProtection="0"/>
    <xf numFmtId="0" fontId="12" fillId="7" borderId="5" applyNumberFormat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/>
    <xf numFmtId="165" fontId="19" fillId="0" borderId="0" applyFont="0" applyFill="0" applyBorder="0" applyAlignment="0" applyProtection="0"/>
    <xf numFmtId="0" fontId="27" fillId="0" borderId="0" applyBorder="0">
      <alignment horizontal="center" vertical="center" wrapText="1"/>
    </xf>
    <xf numFmtId="0" fontId="41" fillId="0" borderId="0" applyBorder="0">
      <alignment horizontal="center" vertical="center" wrapText="1"/>
    </xf>
    <xf numFmtId="0" fontId="56" fillId="0" borderId="2" applyNumberFormat="0" applyFill="0" applyAlignment="0" applyProtection="0"/>
    <xf numFmtId="0" fontId="56" fillId="0" borderId="2" applyNumberFormat="0" applyFill="0" applyAlignment="0" applyProtection="0"/>
    <xf numFmtId="0" fontId="4" fillId="0" borderId="2" applyNumberFormat="0" applyFill="0" applyAlignment="0" applyProtection="0"/>
    <xf numFmtId="0" fontId="57" fillId="0" borderId="3" applyNumberFormat="0" applyFill="0" applyAlignment="0" applyProtection="0"/>
    <xf numFmtId="0" fontId="5" fillId="0" borderId="3" applyNumberFormat="0" applyFill="0" applyAlignment="0" applyProtection="0"/>
    <xf numFmtId="0" fontId="58" fillId="0" borderId="4" applyNumberFormat="0" applyFill="0" applyAlignment="0" applyProtection="0"/>
    <xf numFmtId="0" fontId="6" fillId="0" borderId="4" applyNumberFormat="0" applyFill="0" applyAlignment="0" applyProtection="0"/>
    <xf numFmtId="0" fontId="58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8" fillId="0" borderId="13" applyBorder="0">
      <alignment horizontal="center" vertical="center" wrapText="1"/>
    </xf>
    <xf numFmtId="0" fontId="42" fillId="0" borderId="0" applyBorder="0">
      <alignment horizontal="center" vertical="center" wrapText="1"/>
    </xf>
    <xf numFmtId="168" fontId="29" fillId="34" borderId="11"/>
    <xf numFmtId="171" fontId="43" fillId="35" borderId="12"/>
    <xf numFmtId="4" fontId="23" fillId="36" borderId="1" applyBorder="0">
      <alignment horizontal="right"/>
    </xf>
    <xf numFmtId="4" fontId="38" fillId="37" borderId="0" applyBorder="0">
      <alignment horizontal="right"/>
    </xf>
    <xf numFmtId="0" fontId="59" fillId="0" borderId="10" applyNumberFormat="0" applyFill="0" applyAlignment="0" applyProtection="0"/>
    <xf numFmtId="0" fontId="17" fillId="0" borderId="10" applyNumberFormat="0" applyFill="0" applyAlignment="0" applyProtection="0"/>
    <xf numFmtId="0" fontId="60" fillId="8" borderId="8" applyNumberFormat="0" applyAlignment="0" applyProtection="0"/>
    <xf numFmtId="0" fontId="14" fillId="8" borderId="8" applyNumberFormat="0" applyAlignment="0" applyProtection="0"/>
    <xf numFmtId="0" fontId="30" fillId="0" borderId="0">
      <alignment horizontal="center" vertical="top" wrapText="1"/>
    </xf>
    <xf numFmtId="0" fontId="45" fillId="0" borderId="0">
      <alignment horizontal="center" vertical="top" wrapText="1"/>
    </xf>
    <xf numFmtId="0" fontId="31" fillId="0" borderId="0">
      <alignment horizontal="centerContinuous" vertical="center" wrapText="1"/>
    </xf>
    <xf numFmtId="0" fontId="46" fillId="0" borderId="0">
      <alignment horizontal="center" vertical="center" wrapText="1"/>
    </xf>
    <xf numFmtId="0" fontId="32" fillId="38" borderId="0" applyFill="0">
      <alignment wrapText="1"/>
    </xf>
    <xf numFmtId="0" fontId="44" fillId="0" borderId="0" applyFill="0">
      <alignment wrapText="1"/>
    </xf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5" borderId="0" applyNumberFormat="0" applyBorder="0" applyAlignment="0" applyProtection="0"/>
    <xf numFmtId="0" fontId="9" fillId="5" borderId="0" applyNumberFormat="0" applyBorder="0" applyAlignment="0" applyProtection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64" fillId="0" borderId="0"/>
    <xf numFmtId="0" fontId="20" fillId="0" borderId="0"/>
    <xf numFmtId="0" fontId="20" fillId="0" borderId="0"/>
    <xf numFmtId="0" fontId="64" fillId="0" borderId="0"/>
    <xf numFmtId="0" fontId="20" fillId="0" borderId="0"/>
    <xf numFmtId="0" fontId="64" fillId="0" borderId="0"/>
    <xf numFmtId="0" fontId="20" fillId="0" borderId="0"/>
    <xf numFmtId="0" fontId="20" fillId="0" borderId="0"/>
    <xf numFmtId="0" fontId="6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50" fillId="0" borderId="0"/>
    <xf numFmtId="0" fontId="20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0" fillId="0" borderId="0"/>
    <xf numFmtId="0" fontId="3" fillId="0" borderId="0"/>
    <xf numFmtId="0" fontId="3" fillId="0" borderId="0"/>
    <xf numFmtId="0" fontId="4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3" fillId="0" borderId="0">
      <alignment horizontal="left"/>
    </xf>
    <xf numFmtId="0" fontId="37" fillId="0" borderId="0">
      <alignment horizontal="left"/>
    </xf>
    <xf numFmtId="0" fontId="20" fillId="0" borderId="0"/>
    <xf numFmtId="0" fontId="20" fillId="0" borderId="0"/>
    <xf numFmtId="0" fontId="39" fillId="0" borderId="0"/>
    <xf numFmtId="0" fontId="39" fillId="0" borderId="0"/>
    <xf numFmtId="0" fontId="21" fillId="0" borderId="0"/>
    <xf numFmtId="0" fontId="47" fillId="0" borderId="0"/>
    <xf numFmtId="0" fontId="21" fillId="0" borderId="0"/>
    <xf numFmtId="0" fontId="50" fillId="0" borderId="0"/>
    <xf numFmtId="0" fontId="21" fillId="0" borderId="0"/>
    <xf numFmtId="0" fontId="66" fillId="0" borderId="0"/>
    <xf numFmtId="0" fontId="48" fillId="0" borderId="0"/>
    <xf numFmtId="0" fontId="64" fillId="0" borderId="0"/>
    <xf numFmtId="0" fontId="50" fillId="0" borderId="0"/>
    <xf numFmtId="0" fontId="20" fillId="0" borderId="0"/>
    <xf numFmtId="0" fontId="20" fillId="0" borderId="0"/>
    <xf numFmtId="0" fontId="37" fillId="0" borderId="0"/>
    <xf numFmtId="0" fontId="3" fillId="0" borderId="0"/>
    <xf numFmtId="0" fontId="3" fillId="0" borderId="0"/>
    <xf numFmtId="0" fontId="20" fillId="0" borderId="0"/>
    <xf numFmtId="0" fontId="64" fillId="0" borderId="0"/>
    <xf numFmtId="0" fontId="50" fillId="0" borderId="0"/>
    <xf numFmtId="0" fontId="36" fillId="0" borderId="0"/>
    <xf numFmtId="0" fontId="3" fillId="0" borderId="0"/>
    <xf numFmtId="0" fontId="36" fillId="0" borderId="0"/>
    <xf numFmtId="0" fontId="20" fillId="0" borderId="0"/>
    <xf numFmtId="0" fontId="36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67" fillId="4" borderId="0" applyNumberFormat="0" applyBorder="0" applyAlignment="0" applyProtection="0"/>
    <xf numFmtId="0" fontId="8" fillId="4" borderId="0" applyNumberFormat="0" applyBorder="0" applyAlignment="0" applyProtection="0"/>
    <xf numFmtId="0" fontId="68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9" fillId="9" borderId="9" applyNumberFormat="0" applyFont="0" applyAlignment="0" applyProtection="0"/>
    <xf numFmtId="0" fontId="50" fillId="9" borderId="9" applyNumberFormat="0" applyFont="0" applyAlignment="0" applyProtection="0"/>
    <xf numFmtId="0" fontId="50" fillId="9" borderId="9" applyNumberFormat="0" applyFont="0" applyAlignment="0" applyProtection="0"/>
    <xf numFmtId="0" fontId="3" fillId="9" borderId="9" applyNumberFormat="0" applyFont="0" applyAlignment="0" applyProtection="0"/>
    <xf numFmtId="9" fontId="19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9" fillId="0" borderId="7" applyNumberFormat="0" applyFill="0" applyAlignment="0" applyProtection="0"/>
    <xf numFmtId="0" fontId="13" fillId="0" borderId="7" applyNumberFormat="0" applyFill="0" applyAlignment="0" applyProtection="0"/>
    <xf numFmtId="0" fontId="34" fillId="0" borderId="0"/>
    <xf numFmtId="0" fontId="47" fillId="0" borderId="0"/>
    <xf numFmtId="0" fontId="7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49" fontId="32" fillId="0" borderId="0">
      <alignment horizontal="center"/>
    </xf>
    <xf numFmtId="49" fontId="44" fillId="0" borderId="0">
      <alignment horizontal="center"/>
    </xf>
    <xf numFmtId="164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9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2" fontId="36" fillId="0" borderId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" fontId="23" fillId="38" borderId="0" applyFont="0" applyBorder="0">
      <alignment horizontal="right"/>
    </xf>
    <xf numFmtId="4" fontId="36" fillId="39" borderId="0" applyBorder="0">
      <alignment horizontal="right"/>
    </xf>
    <xf numFmtId="4" fontId="23" fillId="38" borderId="14" applyBorder="0">
      <alignment horizontal="right"/>
    </xf>
    <xf numFmtId="4" fontId="38" fillId="39" borderId="0" applyBorder="0">
      <alignment horizontal="right"/>
    </xf>
    <xf numFmtId="4" fontId="23" fillId="38" borderId="1" applyFont="0" applyBorder="0">
      <alignment horizontal="right"/>
    </xf>
    <xf numFmtId="4" fontId="36" fillId="39" borderId="0" applyBorder="0">
      <alignment horizontal="right"/>
    </xf>
    <xf numFmtId="0" fontId="71" fillId="3" borderId="0" applyNumberFormat="0" applyBorder="0" applyAlignment="0" applyProtection="0"/>
    <xf numFmtId="0" fontId="7" fillId="3" borderId="0" applyNumberFormat="0" applyBorder="0" applyAlignment="0" applyProtection="0"/>
    <xf numFmtId="0" fontId="73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4" fontId="2" fillId="2" borderId="1" xfId="0" applyNumberFormat="1" applyFont="1" applyFill="1" applyBorder="1" applyAlignment="1" applyProtection="1">
      <alignment horizontal="left" vertical="center" wrapText="1" shrinkToFit="1"/>
      <protection locked="0"/>
    </xf>
    <xf numFmtId="0" fontId="1" fillId="0" borderId="0" xfId="0" applyFont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 applyProtection="1">
      <alignment horizontal="center" vertical="center" wrapText="1" shrinkToFit="1"/>
    </xf>
    <xf numFmtId="1" fontId="1" fillId="0" borderId="0" xfId="0" applyNumberFormat="1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6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quotePrefix="1" applyFont="1" applyAlignment="1">
      <alignment horizontal="center" vertical="center" wrapText="1"/>
    </xf>
    <xf numFmtId="0" fontId="2" fillId="2" borderId="0" xfId="0" quotePrefix="1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</cellXfs>
  <cellStyles count="326">
    <cellStyle name="20% — акцент1 2" xfId="1"/>
    <cellStyle name="20% — акцент2 2" xfId="2"/>
    <cellStyle name="20% — акцент3 2" xfId="3"/>
    <cellStyle name="20% — акцент4 2" xfId="4"/>
    <cellStyle name="20% — акцент5 2" xfId="5"/>
    <cellStyle name="20% — акцент6 2" xfId="6"/>
    <cellStyle name="40% — акцент1 2" xfId="7"/>
    <cellStyle name="40% — акцент2 2" xfId="8"/>
    <cellStyle name="40% — акцент3 2" xfId="9"/>
    <cellStyle name="40% — акцент4 2" xfId="10"/>
    <cellStyle name="40% — акцент5 2" xfId="11"/>
    <cellStyle name="40% — акцент6 2" xfId="12"/>
    <cellStyle name="60% — акцент1 2" xfId="13"/>
    <cellStyle name="60% — акцент2 2" xfId="14"/>
    <cellStyle name="60% — акцент3 2" xfId="15"/>
    <cellStyle name="60% — акцент4 2" xfId="16"/>
    <cellStyle name="60% — акцент5 2" xfId="17"/>
    <cellStyle name="60% — акцент6 2" xfId="18"/>
    <cellStyle name="Currency [0]" xfId="19"/>
    <cellStyle name="Currency [0] 2" xfId="20"/>
    <cellStyle name="Excel Built-in Normal" xfId="21"/>
    <cellStyle name="Excel Built-in Normal 2" xfId="22"/>
    <cellStyle name="Normal_Form2.1" xfId="23"/>
    <cellStyle name="Normal1" xfId="24"/>
    <cellStyle name="Normal1 2" xfId="25"/>
    <cellStyle name="Price_Body" xfId="26"/>
    <cellStyle name="Акцент1 2" xfId="27"/>
    <cellStyle name="Акцент1 3" xfId="28"/>
    <cellStyle name="Акцент2 2" xfId="29"/>
    <cellStyle name="Акцент2 3" xfId="30"/>
    <cellStyle name="Акцент3 2" xfId="31"/>
    <cellStyle name="Акцент3 3" xfId="32"/>
    <cellStyle name="Акцент4 2" xfId="33"/>
    <cellStyle name="Акцент4 3" xfId="34"/>
    <cellStyle name="Акцент5 2" xfId="35"/>
    <cellStyle name="Акцент5 3" xfId="36"/>
    <cellStyle name="Акцент6 2" xfId="37"/>
    <cellStyle name="Акцент6 3" xfId="38"/>
    <cellStyle name="Беззащитный" xfId="39"/>
    <cellStyle name="Беззащитный 2" xfId="40"/>
    <cellStyle name="Ввод  2" xfId="41"/>
    <cellStyle name="Ввод  3" xfId="42"/>
    <cellStyle name="Вывод 2" xfId="43"/>
    <cellStyle name="Вывод 3" xfId="44"/>
    <cellStyle name="Вычисление 2" xfId="45"/>
    <cellStyle name="Вычисление 3" xfId="46"/>
    <cellStyle name="Гиперссылка 2" xfId="47"/>
    <cellStyle name="Гиперссылка 2 2" xfId="48"/>
    <cellStyle name="Денежный 2" xfId="49"/>
    <cellStyle name="Заголовок" xfId="50"/>
    <cellStyle name="Заголовок 1 2" xfId="51"/>
    <cellStyle name="Заголовок 1 2 2" xfId="52"/>
    <cellStyle name="Заголовок 1 3" xfId="53"/>
    <cellStyle name="Заголовок 1 3 2" xfId="54"/>
    <cellStyle name="Заголовок 2 2" xfId="55"/>
    <cellStyle name="Заголовок 2 3" xfId="56"/>
    <cellStyle name="Заголовок 3 2" xfId="57"/>
    <cellStyle name="Заголовок 3 3" xfId="58"/>
    <cellStyle name="Заголовок 4 2" xfId="59"/>
    <cellStyle name="Заголовок 4 3" xfId="60"/>
    <cellStyle name="ЗаголовокСтолбца" xfId="61"/>
    <cellStyle name="ЗаголовокСтолбца 2" xfId="62"/>
    <cellStyle name="Защитный" xfId="63"/>
    <cellStyle name="Защитный 2" xfId="64"/>
    <cellStyle name="Значение" xfId="65"/>
    <cellStyle name="Значение 2" xfId="66"/>
    <cellStyle name="Итог 2" xfId="67"/>
    <cellStyle name="Итог 3" xfId="68"/>
    <cellStyle name="Контрольная ячейка 2" xfId="69"/>
    <cellStyle name="Контрольная ячейка 3" xfId="70"/>
    <cellStyle name="Мой заголовок" xfId="71"/>
    <cellStyle name="Мой заголовок 2" xfId="72"/>
    <cellStyle name="Мой заголовок листа" xfId="73"/>
    <cellStyle name="Мой заголовок листа 2" xfId="74"/>
    <cellStyle name="Мои наименования показателей" xfId="75"/>
    <cellStyle name="Мои наименования показателей 2" xfId="76"/>
    <cellStyle name="Название 2" xfId="77"/>
    <cellStyle name="Название 3" xfId="78"/>
    <cellStyle name="Нейтральный 2" xfId="79"/>
    <cellStyle name="Нейтральный 3" xfId="80"/>
    <cellStyle name="Обычный" xfId="0" builtinId="0"/>
    <cellStyle name="Обычный 10" xfId="81"/>
    <cellStyle name="Обычный 10 2" xfId="82"/>
    <cellStyle name="Обычный 10 2 2 2 2 2 2 2 2 2 2 2 2" xfId="83"/>
    <cellStyle name="Обычный 11" xfId="84"/>
    <cellStyle name="Обычный 11 2" xfId="85"/>
    <cellStyle name="Обычный 11 3" xfId="86"/>
    <cellStyle name="Обычный 12" xfId="87"/>
    <cellStyle name="Обычный 12 2" xfId="88"/>
    <cellStyle name="Обычный 12 3" xfId="89"/>
    <cellStyle name="Обычный 12 4" xfId="90"/>
    <cellStyle name="Обычный 12 5" xfId="91"/>
    <cellStyle name="Обычный 13" xfId="92"/>
    <cellStyle name="Обычный 13 2" xfId="93"/>
    <cellStyle name="Обычный 13 3" xfId="94"/>
    <cellStyle name="Обычный 14" xfId="95"/>
    <cellStyle name="Обычный 14 2" xfId="96"/>
    <cellStyle name="Обычный 15" xfId="97"/>
    <cellStyle name="Обычный 15 2" xfId="98"/>
    <cellStyle name="Обычный 16" xfId="99"/>
    <cellStyle name="Обычный 16 2" xfId="100"/>
    <cellStyle name="Обычный 17" xfId="101"/>
    <cellStyle name="Обычный 18" xfId="102"/>
    <cellStyle name="Обычный 19" xfId="103"/>
    <cellStyle name="Обычный 2" xfId="104"/>
    <cellStyle name="Обычный 2 10" xfId="105"/>
    <cellStyle name="Обычный 2 10 2" xfId="106"/>
    <cellStyle name="Обычный 2 10 2 2" xfId="107"/>
    <cellStyle name="Обычный 2 10 2 2 2" xfId="108"/>
    <cellStyle name="Обычный 2 10 2 2 2 2" xfId="109"/>
    <cellStyle name="Обычный 2 10 2 2 2 2 6" xfId="110"/>
    <cellStyle name="Обычный 2 10 2 2 2 2 6 2" xfId="111"/>
    <cellStyle name="Обычный 2 11" xfId="112"/>
    <cellStyle name="Обычный 2 12" xfId="113"/>
    <cellStyle name="Обычный 2 13" xfId="114"/>
    <cellStyle name="Обычный 2 14" xfId="115"/>
    <cellStyle name="Обычный 2 2" xfId="116"/>
    <cellStyle name="Обычный 2 2 10" xfId="117"/>
    <cellStyle name="Обычный 2 2 11" xfId="118"/>
    <cellStyle name="Обычный 2 2 12" xfId="119"/>
    <cellStyle name="Обычный 2 2 13" xfId="120"/>
    <cellStyle name="Обычный 2 2 14" xfId="121"/>
    <cellStyle name="Обычный 2 2 15" xfId="122"/>
    <cellStyle name="Обычный 2 2 16" xfId="123"/>
    <cellStyle name="Обычный 2 2 17" xfId="124"/>
    <cellStyle name="Обычный 2 2 18" xfId="125"/>
    <cellStyle name="Обычный 2 2 19" xfId="126"/>
    <cellStyle name="Обычный 2 2 2" xfId="127"/>
    <cellStyle name="Обычный 2 2 2 2" xfId="128"/>
    <cellStyle name="Обычный 2 2 2 3" xfId="129"/>
    <cellStyle name="Обычный 2 2 20" xfId="130"/>
    <cellStyle name="Обычный 2 2 21" xfId="131"/>
    <cellStyle name="Обычный 2 2 22" xfId="132"/>
    <cellStyle name="Обычный 2 2 23" xfId="133"/>
    <cellStyle name="Обычный 2 2 24" xfId="134"/>
    <cellStyle name="Обычный 2 2 25" xfId="135"/>
    <cellStyle name="Обычный 2 2 26" xfId="136"/>
    <cellStyle name="Обычный 2 2 27" xfId="137"/>
    <cellStyle name="Обычный 2 2 28" xfId="138"/>
    <cellStyle name="Обычный 2 2 29" xfId="139"/>
    <cellStyle name="Обычный 2 2 3" xfId="140"/>
    <cellStyle name="Обычный 2 2 3 2" xfId="141"/>
    <cellStyle name="Обычный 2 2 30" xfId="142"/>
    <cellStyle name="Обычный 2 2 31" xfId="143"/>
    <cellStyle name="Обычный 2 2 32" xfId="144"/>
    <cellStyle name="Обычный 2 2 4" xfId="145"/>
    <cellStyle name="Обычный 2 2 5" xfId="146"/>
    <cellStyle name="Обычный 2 2 6" xfId="147"/>
    <cellStyle name="Обычный 2 2 7" xfId="148"/>
    <cellStyle name="Обычный 2 2 8" xfId="149"/>
    <cellStyle name="Обычный 2 2 9" xfId="150"/>
    <cellStyle name="Обычный 2 3" xfId="151"/>
    <cellStyle name="Обычный 2 3 10 2 4 2" xfId="152"/>
    <cellStyle name="Обычный 2 3 10 2 4 2 3" xfId="153"/>
    <cellStyle name="Обычный 2 3 10 2 4 2 3 2" xfId="154"/>
    <cellStyle name="Обычный 2 3 2" xfId="155"/>
    <cellStyle name="Обычный 2 3 3" xfId="156"/>
    <cellStyle name="Обычный 2 3 3 5" xfId="157"/>
    <cellStyle name="Обычный 2 3 3 5 2" xfId="158"/>
    <cellStyle name="Обычный 2 3 3 5 2 2" xfId="159"/>
    <cellStyle name="Обычный 2 3 3 5 2 2 2" xfId="160"/>
    <cellStyle name="Обычный 2 3 3 5 2 2 2 4 2 2" xfId="161"/>
    <cellStyle name="Обычный 2 3 3 5 2 2 5 2 2" xfId="162"/>
    <cellStyle name="Обычный 2 3 3 5 2 5" xfId="163"/>
    <cellStyle name="Обычный 2 3 3 5 2 5 2 2 2" xfId="164"/>
    <cellStyle name="Обычный 2 3 3 5 2 6" xfId="165"/>
    <cellStyle name="Обычный 2 3 3 5 2 6 2 2" xfId="166"/>
    <cellStyle name="Обычный 2 3 5" xfId="167"/>
    <cellStyle name="Обычный 2 34" xfId="168"/>
    <cellStyle name="Обычный 2 4" xfId="169"/>
    <cellStyle name="Обычный 2 5" xfId="170"/>
    <cellStyle name="Обычный 2 6" xfId="171"/>
    <cellStyle name="Обычный 2 7" xfId="172"/>
    <cellStyle name="Обычный 2 8" xfId="173"/>
    <cellStyle name="Обычный 2 9" xfId="174"/>
    <cellStyle name="Обычный 20" xfId="175"/>
    <cellStyle name="Обычный 21" xfId="325"/>
    <cellStyle name="Обычный 21 2 2 3 2" xfId="176"/>
    <cellStyle name="Обычный 24" xfId="177"/>
    <cellStyle name="Обычный 26" xfId="178"/>
    <cellStyle name="Обычный 3" xfId="179"/>
    <cellStyle name="Обычный 3 2" xfId="180"/>
    <cellStyle name="Обычный 4" xfId="181"/>
    <cellStyle name="Обычный 4 2" xfId="182"/>
    <cellStyle name="Обычный 4 2 2" xfId="183"/>
    <cellStyle name="Обычный 4 3" xfId="184"/>
    <cellStyle name="Обычный 5" xfId="185"/>
    <cellStyle name="Обычный 5 2" xfId="186"/>
    <cellStyle name="Обычный 5 2 2" xfId="187"/>
    <cellStyle name="Обычный 5 3" xfId="188"/>
    <cellStyle name="Обычный 5 4" xfId="189"/>
    <cellStyle name="Обычный 6" xfId="190"/>
    <cellStyle name="Обычный 6 2" xfId="191"/>
    <cellStyle name="Обычный 6 3" xfId="192"/>
    <cellStyle name="Обычный 6 4" xfId="193"/>
    <cellStyle name="Обычный 7" xfId="194"/>
    <cellStyle name="Обычный 7 2" xfId="195"/>
    <cellStyle name="Обычный 7 3" xfId="196"/>
    <cellStyle name="Обычный 7 3 2" xfId="197"/>
    <cellStyle name="Обычный 7 4" xfId="198"/>
    <cellStyle name="Обычный 7 4 2" xfId="199"/>
    <cellStyle name="Обычный 7 5" xfId="200"/>
    <cellStyle name="Обычный 7 6" xfId="201"/>
    <cellStyle name="Обычный 8" xfId="202"/>
    <cellStyle name="Обычный 8 2" xfId="203"/>
    <cellStyle name="Обычный 8 2 2" xfId="204"/>
    <cellStyle name="Обычный 8 3" xfId="205"/>
    <cellStyle name="Обычный 8 4" xfId="206"/>
    <cellStyle name="Обычный 8 5" xfId="207"/>
    <cellStyle name="Обычный 8 6" xfId="208"/>
    <cellStyle name="Обычный 9" xfId="209"/>
    <cellStyle name="Обычный 9 2" xfId="210"/>
    <cellStyle name="Плохой 2" xfId="211"/>
    <cellStyle name="Плохой 3" xfId="212"/>
    <cellStyle name="Пояснение 2" xfId="213"/>
    <cellStyle name="Пояснение 3" xfId="214"/>
    <cellStyle name="Примечание 2" xfId="215"/>
    <cellStyle name="Примечание 2 2" xfId="216"/>
    <cellStyle name="Примечание 3" xfId="217"/>
    <cellStyle name="Примечание 3 2" xfId="218"/>
    <cellStyle name="Процентный 2" xfId="220"/>
    <cellStyle name="Процентный 3" xfId="219"/>
    <cellStyle name="Связанная ячейка 2" xfId="221"/>
    <cellStyle name="Связанная ячейка 3" xfId="222"/>
    <cellStyle name="Стиль 1" xfId="223"/>
    <cellStyle name="Стиль 1 2" xfId="224"/>
    <cellStyle name="Текст предупреждения 2" xfId="225"/>
    <cellStyle name="Текст предупреждения 3" xfId="226"/>
    <cellStyle name="Текстовый" xfId="227"/>
    <cellStyle name="Текстовый 2" xfId="228"/>
    <cellStyle name="Тысячи [0]_3Com" xfId="229"/>
    <cellStyle name="Тысячи_3Com" xfId="230"/>
    <cellStyle name="Финансовый 2" xfId="231"/>
    <cellStyle name="Финансовый 2 10" xfId="232"/>
    <cellStyle name="Финансовый 2 2" xfId="233"/>
    <cellStyle name="Финансовый 2 2 10" xfId="234"/>
    <cellStyle name="Финансовый 2 2 11" xfId="235"/>
    <cellStyle name="Финансовый 2 2 2" xfId="236"/>
    <cellStyle name="Финансовый 2 2 2 2" xfId="237"/>
    <cellStyle name="Финансовый 2 2 2 2 2" xfId="238"/>
    <cellStyle name="Финансовый 2 2 2 2 2 2" xfId="239"/>
    <cellStyle name="Финансовый 2 2 2 2 3" xfId="240"/>
    <cellStyle name="Финансовый 2 2 2 3" xfId="241"/>
    <cellStyle name="Финансовый 2 2 2 3 2" xfId="242"/>
    <cellStyle name="Финансовый 2 2 2 4" xfId="243"/>
    <cellStyle name="Финансовый 2 2 2 5" xfId="244"/>
    <cellStyle name="Финансовый 2 2 3" xfId="245"/>
    <cellStyle name="Финансовый 2 2 3 2" xfId="246"/>
    <cellStyle name="Финансовый 2 2 3 2 2" xfId="247"/>
    <cellStyle name="Финансовый 2 2 3 2 3" xfId="248"/>
    <cellStyle name="Финансовый 2 2 3 3" xfId="249"/>
    <cellStyle name="Финансовый 2 2 3 4" xfId="250"/>
    <cellStyle name="Финансовый 2 2 3 5" xfId="251"/>
    <cellStyle name="Финансовый 2 2 4" xfId="252"/>
    <cellStyle name="Финансовый 2 2 4 2" xfId="253"/>
    <cellStyle name="Финансовый 2 2 5" xfId="254"/>
    <cellStyle name="Финансовый 2 2 5 2" xfId="255"/>
    <cellStyle name="Финансовый 2 2 6" xfId="256"/>
    <cellStyle name="Финансовый 2 2 6 2" xfId="257"/>
    <cellStyle name="Финансовый 2 2 7" xfId="258"/>
    <cellStyle name="Финансовый 2 2 7 2" xfId="259"/>
    <cellStyle name="Финансовый 2 2 8" xfId="260"/>
    <cellStyle name="Финансовый 2 2 8 2" xfId="261"/>
    <cellStyle name="Финансовый 2 2 9" xfId="262"/>
    <cellStyle name="Финансовый 2 2 9 2" xfId="263"/>
    <cellStyle name="Финансовый 2 3" xfId="264"/>
    <cellStyle name="Финансовый 2 3 2" xfId="265"/>
    <cellStyle name="Финансовый 2 3 2 2" xfId="266"/>
    <cellStyle name="Финансовый 2 3 2 2 2" xfId="267"/>
    <cellStyle name="Финансовый 2 3 2 3" xfId="268"/>
    <cellStyle name="Финансовый 2 3 2 3 2" xfId="269"/>
    <cellStyle name="Финансовый 2 3 2 4" xfId="270"/>
    <cellStyle name="Финансовый 2 3 2 4 2" xfId="271"/>
    <cellStyle name="Финансовый 2 3 2 5" xfId="272"/>
    <cellStyle name="Финансовый 2 3 2 5 2" xfId="273"/>
    <cellStyle name="Финансовый 2 3 2 6" xfId="274"/>
    <cellStyle name="Финансовый 2 3 2 6 2" xfId="275"/>
    <cellStyle name="Финансовый 2 3 2 7" xfId="276"/>
    <cellStyle name="Финансовый 2 3 3" xfId="277"/>
    <cellStyle name="Финансовый 2 3 3 2" xfId="278"/>
    <cellStyle name="Финансовый 2 3 4" xfId="279"/>
    <cellStyle name="Финансовый 2 3 4 2" xfId="280"/>
    <cellStyle name="Финансовый 2 3 5" xfId="281"/>
    <cellStyle name="Финансовый 2 3 5 2" xfId="282"/>
    <cellStyle name="Финансовый 2 3 6" xfId="283"/>
    <cellStyle name="Финансовый 2 3 6 2" xfId="284"/>
    <cellStyle name="Финансовый 2 3 7" xfId="285"/>
    <cellStyle name="Финансовый 2 3 7 2" xfId="286"/>
    <cellStyle name="Финансовый 2 3 8" xfId="287"/>
    <cellStyle name="Финансовый 2 3 9" xfId="288"/>
    <cellStyle name="Финансовый 2 4" xfId="289"/>
    <cellStyle name="Финансовый 2 4 2" xfId="290"/>
    <cellStyle name="Финансовый 2 5" xfId="291"/>
    <cellStyle name="Финансовый 2 5 2" xfId="292"/>
    <cellStyle name="Финансовый 2 6" xfId="293"/>
    <cellStyle name="Финансовый 2 6 2" xfId="294"/>
    <cellStyle name="Финансовый 2 7" xfId="295"/>
    <cellStyle name="Финансовый 2 7 2" xfId="296"/>
    <cellStyle name="Финансовый 2 8" xfId="297"/>
    <cellStyle name="Финансовый 2 8 2" xfId="298"/>
    <cellStyle name="Финансовый 2 9" xfId="299"/>
    <cellStyle name="Финансовый 2 9 2" xfId="300"/>
    <cellStyle name="Финансовый 3" xfId="301"/>
    <cellStyle name="Финансовый 3 10" xfId="302"/>
    <cellStyle name="Финансовый 3 2" xfId="303"/>
    <cellStyle name="Финансовый 3 2 2" xfId="304"/>
    <cellStyle name="Финансовый 3 3" xfId="305"/>
    <cellStyle name="Финансовый 3 3 2" xfId="306"/>
    <cellStyle name="Финансовый 3 4" xfId="307"/>
    <cellStyle name="Финансовый 3 4 2" xfId="308"/>
    <cellStyle name="Финансовый 3 5" xfId="309"/>
    <cellStyle name="Финансовый 3 5 2" xfId="310"/>
    <cellStyle name="Финансовый 3 6" xfId="311"/>
    <cellStyle name="Финансовый 3 6 2" xfId="312"/>
    <cellStyle name="Финансовый 3 7" xfId="313"/>
    <cellStyle name="Финансовый 3 7 2" xfId="314"/>
    <cellStyle name="Финансовый 3 8" xfId="315"/>
    <cellStyle name="Финансовый 3 9" xfId="316"/>
    <cellStyle name="Формула" xfId="317"/>
    <cellStyle name="Формула 2" xfId="318"/>
    <cellStyle name="ФормулаВБ" xfId="319"/>
    <cellStyle name="ФормулаВБ 2" xfId="320"/>
    <cellStyle name="ФормулаНаКонтроль" xfId="321"/>
    <cellStyle name="ФормулаНаКонтроль 2" xfId="322"/>
    <cellStyle name="Хороший 2" xfId="323"/>
    <cellStyle name="Хороший 3" xfId="3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"/>
  <sheetViews>
    <sheetView tabSelected="1" view="pageBreakPreview" zoomScale="85" zoomScaleNormal="100" zoomScaleSheetLayoutView="85" workbookViewId="0">
      <selection activeCell="E24" sqref="E24"/>
    </sheetView>
  </sheetViews>
  <sheetFormatPr defaultRowHeight="18.75"/>
  <cols>
    <col min="1" max="1" width="9.140625" style="1"/>
    <col min="2" max="2" width="6.7109375" style="1" customWidth="1"/>
    <col min="3" max="3" width="41" style="1" customWidth="1"/>
    <col min="4" max="4" width="10.28515625" style="1" bestFit="1" customWidth="1"/>
    <col min="5" max="5" width="20.140625" style="1" customWidth="1"/>
    <col min="6" max="6" width="35.140625" style="1" customWidth="1"/>
    <col min="7" max="7" width="7.28515625" style="3" customWidth="1"/>
    <col min="8" max="8" width="43.140625" style="1" customWidth="1"/>
    <col min="9" max="16384" width="9.140625" style="1"/>
  </cols>
  <sheetData>
    <row r="1" spans="1:8">
      <c r="F1" s="5" t="s">
        <v>14</v>
      </c>
    </row>
    <row r="2" spans="1:8">
      <c r="E2" s="20" t="s">
        <v>15</v>
      </c>
      <c r="F2" s="20"/>
    </row>
    <row r="5" spans="1:8" ht="18.75" customHeight="1">
      <c r="A5" s="21" t="s">
        <v>17</v>
      </c>
      <c r="B5" s="21"/>
      <c r="C5" s="21"/>
      <c r="D5" s="21"/>
      <c r="E5" s="21"/>
      <c r="F5" s="21"/>
      <c r="G5" s="2" t="s">
        <v>0</v>
      </c>
    </row>
    <row r="6" spans="1:8">
      <c r="A6" s="21"/>
      <c r="B6" s="21"/>
      <c r="C6" s="21"/>
      <c r="D6" s="21"/>
      <c r="E6" s="21"/>
      <c r="F6" s="21"/>
    </row>
    <row r="7" spans="1:8">
      <c r="G7" s="8"/>
      <c r="H7"/>
    </row>
    <row r="8" spans="1:8" ht="37.5">
      <c r="A8" s="9"/>
      <c r="B8" s="10" t="s">
        <v>1</v>
      </c>
      <c r="C8" s="10" t="s">
        <v>2</v>
      </c>
      <c r="D8" s="10" t="s">
        <v>3</v>
      </c>
      <c r="E8" s="10" t="s">
        <v>4</v>
      </c>
      <c r="F8" s="11" t="s">
        <v>9</v>
      </c>
      <c r="G8" s="17"/>
      <c r="H8"/>
    </row>
    <row r="9" spans="1:8">
      <c r="A9" s="9"/>
      <c r="B9" s="25">
        <v>1</v>
      </c>
      <c r="C9" s="26" t="s">
        <v>11</v>
      </c>
      <c r="D9" s="10" t="s">
        <v>8</v>
      </c>
      <c r="E9" s="7">
        <v>4</v>
      </c>
      <c r="F9" s="12" t="s">
        <v>16</v>
      </c>
      <c r="G9" s="7"/>
      <c r="H9"/>
    </row>
    <row r="10" spans="1:8">
      <c r="A10" s="9"/>
      <c r="B10" s="25"/>
      <c r="C10" s="26"/>
      <c r="D10" s="10" t="s">
        <v>5</v>
      </c>
      <c r="E10" s="7">
        <v>4.1900000000000004</v>
      </c>
      <c r="F10" s="12" t="s">
        <v>16</v>
      </c>
      <c r="G10" s="7"/>
      <c r="H10"/>
    </row>
    <row r="11" spans="1:8">
      <c r="A11" s="9"/>
      <c r="B11" s="10">
        <v>2</v>
      </c>
      <c r="C11" s="13" t="s">
        <v>6</v>
      </c>
      <c r="D11" s="10" t="s">
        <v>5</v>
      </c>
      <c r="E11" s="7">
        <v>18.64</v>
      </c>
      <c r="F11" s="12" t="s">
        <v>16</v>
      </c>
      <c r="G11" s="7"/>
      <c r="H11"/>
    </row>
    <row r="12" spans="1:8">
      <c r="A12" s="9"/>
      <c r="B12" s="25">
        <v>3</v>
      </c>
      <c r="C12" s="26" t="s">
        <v>12</v>
      </c>
      <c r="D12" s="10" t="s">
        <v>8</v>
      </c>
      <c r="E12" s="7">
        <v>160</v>
      </c>
      <c r="F12" s="12" t="s">
        <v>16</v>
      </c>
      <c r="G12" s="7"/>
      <c r="H12"/>
    </row>
    <row r="13" spans="1:8">
      <c r="A13" s="9"/>
      <c r="B13" s="25"/>
      <c r="C13" s="26"/>
      <c r="D13" s="10" t="s">
        <v>5</v>
      </c>
      <c r="E13" s="7">
        <v>101.85</v>
      </c>
      <c r="F13" s="12" t="s">
        <v>16</v>
      </c>
      <c r="G13" s="7"/>
      <c r="H13"/>
    </row>
    <row r="14" spans="1:8">
      <c r="A14" s="9"/>
      <c r="B14" s="10">
        <v>4</v>
      </c>
      <c r="C14" s="13" t="s">
        <v>13</v>
      </c>
      <c r="D14" s="10" t="s">
        <v>5</v>
      </c>
      <c r="E14" s="7">
        <v>39.770000000000003</v>
      </c>
      <c r="F14" s="12" t="s">
        <v>16</v>
      </c>
      <c r="G14" s="7"/>
      <c r="H14"/>
    </row>
    <row r="15" spans="1:8">
      <c r="A15" s="14"/>
      <c r="B15" s="18">
        <v>5</v>
      </c>
      <c r="C15" s="4" t="s">
        <v>10</v>
      </c>
      <c r="D15" s="18" t="s">
        <v>8</v>
      </c>
      <c r="E15" s="7">
        <v>40</v>
      </c>
      <c r="F15" s="12" t="s">
        <v>16</v>
      </c>
      <c r="G15" s="7"/>
      <c r="H15"/>
    </row>
    <row r="16" spans="1:8" ht="37.5">
      <c r="A16" s="14"/>
      <c r="B16" s="18">
        <v>6</v>
      </c>
      <c r="C16" s="4" t="s">
        <v>7</v>
      </c>
      <c r="D16" s="18" t="s">
        <v>8</v>
      </c>
      <c r="E16" s="7">
        <f>1+3</f>
        <v>4</v>
      </c>
      <c r="F16" s="12" t="s">
        <v>16</v>
      </c>
      <c r="G16" s="7"/>
      <c r="H16"/>
    </row>
    <row r="17" spans="1:8">
      <c r="A17" s="14"/>
      <c r="B17" s="14"/>
      <c r="C17" s="14"/>
      <c r="D17" s="14"/>
      <c r="E17" s="14"/>
      <c r="F17" s="14"/>
      <c r="G17" s="6"/>
      <c r="H17"/>
    </row>
    <row r="18" spans="1:8" ht="18.75" customHeight="1">
      <c r="A18" s="22" t="s">
        <v>18</v>
      </c>
      <c r="B18" s="22"/>
      <c r="C18" s="22"/>
      <c r="D18" s="22"/>
      <c r="E18" s="22"/>
      <c r="F18" s="22"/>
      <c r="G18" s="6"/>
      <c r="H18"/>
    </row>
    <row r="19" spans="1:8">
      <c r="A19" s="22"/>
      <c r="B19" s="22"/>
      <c r="C19" s="22"/>
      <c r="D19" s="22"/>
      <c r="E19" s="22"/>
      <c r="F19" s="22"/>
      <c r="G19" s="1"/>
      <c r="H19"/>
    </row>
    <row r="20" spans="1:8" ht="37.5">
      <c r="A20" s="14"/>
      <c r="B20" s="18" t="s">
        <v>1</v>
      </c>
      <c r="C20" s="18" t="s">
        <v>2</v>
      </c>
      <c r="D20" s="18" t="s">
        <v>3</v>
      </c>
      <c r="E20" s="18" t="s">
        <v>4</v>
      </c>
      <c r="F20" s="18" t="s">
        <v>9</v>
      </c>
      <c r="G20" s="1"/>
    </row>
    <row r="21" spans="1:8">
      <c r="A21" s="14"/>
      <c r="B21" s="23">
        <v>1</v>
      </c>
      <c r="C21" s="24" t="s">
        <v>11</v>
      </c>
      <c r="D21" s="18" t="s">
        <v>8</v>
      </c>
      <c r="E21" s="7">
        <v>20</v>
      </c>
      <c r="F21" s="12" t="s">
        <v>19</v>
      </c>
      <c r="G21" s="1"/>
    </row>
    <row r="22" spans="1:8">
      <c r="A22" s="14"/>
      <c r="B22" s="23"/>
      <c r="C22" s="24"/>
      <c r="D22" s="18" t="s">
        <v>5</v>
      </c>
      <c r="E22" s="7">
        <v>16.66</v>
      </c>
      <c r="F22" s="12" t="s">
        <v>19</v>
      </c>
      <c r="G22" s="1"/>
    </row>
    <row r="23" spans="1:8">
      <c r="A23" s="14"/>
      <c r="B23" s="18">
        <v>2</v>
      </c>
      <c r="C23" s="19" t="s">
        <v>6</v>
      </c>
      <c r="D23" s="18" t="s">
        <v>5</v>
      </c>
      <c r="E23" s="7">
        <v>16.34</v>
      </c>
      <c r="F23" s="12" t="s">
        <v>19</v>
      </c>
    </row>
    <row r="24" spans="1:8">
      <c r="A24" s="14"/>
      <c r="B24" s="23">
        <v>3</v>
      </c>
      <c r="C24" s="24" t="s">
        <v>12</v>
      </c>
      <c r="D24" s="18" t="s">
        <v>8</v>
      </c>
      <c r="E24" s="7">
        <v>168</v>
      </c>
      <c r="F24" s="12" t="s">
        <v>19</v>
      </c>
    </row>
    <row r="25" spans="1:8">
      <c r="A25" s="14"/>
      <c r="B25" s="23"/>
      <c r="C25" s="24"/>
      <c r="D25" s="18" t="s">
        <v>5</v>
      </c>
      <c r="E25" s="7">
        <v>111.75</v>
      </c>
      <c r="F25" s="12" t="s">
        <v>19</v>
      </c>
    </row>
    <row r="26" spans="1:8">
      <c r="A26" s="14"/>
      <c r="B26" s="18">
        <v>4</v>
      </c>
      <c r="C26" s="19" t="s">
        <v>13</v>
      </c>
      <c r="D26" s="18" t="s">
        <v>5</v>
      </c>
      <c r="E26" s="7">
        <v>38.590000000000003</v>
      </c>
      <c r="F26" s="12" t="s">
        <v>19</v>
      </c>
    </row>
    <row r="27" spans="1:8">
      <c r="A27" s="14"/>
      <c r="B27" s="18">
        <v>5</v>
      </c>
      <c r="C27" s="4" t="s">
        <v>10</v>
      </c>
      <c r="D27" s="18" t="s">
        <v>8</v>
      </c>
      <c r="E27" s="7">
        <v>46</v>
      </c>
      <c r="F27" s="12" t="s">
        <v>19</v>
      </c>
    </row>
    <row r="28" spans="1:8" ht="37.5">
      <c r="A28" s="14"/>
      <c r="B28" s="18">
        <v>6</v>
      </c>
      <c r="C28" s="4" t="s">
        <v>7</v>
      </c>
      <c r="D28" s="18" t="s">
        <v>8</v>
      </c>
      <c r="E28" s="7">
        <f>11+3</f>
        <v>14</v>
      </c>
      <c r="F28" s="12" t="s">
        <v>19</v>
      </c>
    </row>
    <row r="29" spans="1:8">
      <c r="A29" s="14"/>
      <c r="B29" s="15"/>
      <c r="C29" s="14"/>
      <c r="D29" s="14"/>
      <c r="E29" s="14"/>
      <c r="F29" s="14"/>
    </row>
    <row r="30" spans="1:8">
      <c r="A30" s="9"/>
      <c r="B30" s="9"/>
      <c r="C30" s="9"/>
      <c r="D30" s="9"/>
      <c r="E30" s="9"/>
      <c r="F30" s="9"/>
    </row>
    <row r="31" spans="1:8">
      <c r="A31" s="9"/>
      <c r="B31" s="16"/>
      <c r="C31" s="9"/>
      <c r="D31" s="9"/>
      <c r="E31" s="9"/>
      <c r="F31" s="9"/>
      <c r="G31" s="1"/>
    </row>
    <row r="32" spans="1:8">
      <c r="A32" s="9"/>
      <c r="B32" s="9"/>
      <c r="C32" s="9"/>
      <c r="D32" s="9"/>
      <c r="E32" s="9"/>
      <c r="F32" s="9"/>
    </row>
  </sheetData>
  <mergeCells count="11">
    <mergeCell ref="E2:F2"/>
    <mergeCell ref="A5:F6"/>
    <mergeCell ref="A18:F19"/>
    <mergeCell ref="B24:B25"/>
    <mergeCell ref="C24:C25"/>
    <mergeCell ref="B9:B10"/>
    <mergeCell ref="C9:C10"/>
    <mergeCell ref="B12:B13"/>
    <mergeCell ref="C12:C13"/>
    <mergeCell ref="B21:B22"/>
    <mergeCell ref="C21:C22"/>
  </mergeCells>
  <pageMargins left="0.25" right="0.25" top="0.75" bottom="0.75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лист!Область_печати</vt:lpstr>
    </vt:vector>
  </TitlesOfParts>
  <Company>NESK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Лигачева Ирина Геннадьевна</dc:creator>
  <cp:lastModifiedBy>Грязнева Яна Леонидовна</cp:lastModifiedBy>
  <cp:lastPrinted>2026-05-08T06:57:46Z</cp:lastPrinted>
  <dcterms:created xsi:type="dcterms:W3CDTF">2016-02-02T07:36:20Z</dcterms:created>
  <dcterms:modified xsi:type="dcterms:W3CDTF">2026-09-09T11:48:39Z</dcterms:modified>
</cp:coreProperties>
</file>