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52511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<sst xmlns="http://schemas.openxmlformats.org/spreadsheetml/2006/main" count="173" uniqueCount="45">
  <si>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</si>
  <si>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</si>
  <si>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</si>
  <si>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</si>
  <si>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</si>
  <si>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</si>
  <si>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</si>
  <si>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</si>
  <si>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</si>
  <si>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</si>
  <si>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</si>
  <si>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</si>
  <si>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</si>
  <si>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</si>
  <si>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</si>
  <si>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</si>
  <si>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</si>
  <si>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</si>
  <si>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</si>
  <si>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</si>
  <si>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</si>
  <si>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</si>
  <si>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</si>
  <si>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</si>
  <si>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</si>
  <si>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</si>
  <si>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09:00-10:30</t>
  </si>
  <si>
    <t>10:30-12:00</t>
  </si>
  <si>
    <t>Обрезка ДКР</t>
  </si>
  <si>
    <t>ТП-208 прс 3</t>
  </si>
  <si>
    <t>ИП Смолдырева</t>
  </si>
  <si>
    <t>Ул. Садовая 1-11; 2-16; Ул. Первомайская 48-66; 45-53;</t>
  </si>
  <si>
    <t>06.07.2026г.</t>
  </si>
  <si>
    <t>ТП-30 прс 1,2</t>
  </si>
  <si>
    <t>м-н Лада, Вышка Вымпелком "Билайн", Клиника"Сероухов", МТС "Связь", Маг. На Казачьей, Шиномонтаж, если не дозвонились звонить директору, Мебельный цех, Мебель "Люкс", Холодильник, Маг. Сахарок, Маг. Де-Люкс, Пекарня Вианна, Магазин Агропромснаб-1, Магазин "Продукты", кафе, Аптека "Панацея", Сварочный цех, , Тацу,</t>
  </si>
  <si>
    <t>Ул. Книги 60-76; 55-77; Ул. 50 лет Октября 98а;</t>
  </si>
  <si>
    <t>ТП-164 прс 7</t>
  </si>
  <si>
    <t>_</t>
  </si>
  <si>
    <t>13:00-15:00</t>
  </si>
  <si>
    <t>ТП-32 прс 5</t>
  </si>
  <si>
    <t>Ул. Кирова 2-4; Ул. Мало-Выгонная 44-44а; 1-41а; Ул. 50 лет Октября 5-5а;</t>
  </si>
  <si>
    <t>15:00-17:00</t>
  </si>
  <si>
    <t>ТП-27 прс 4</t>
  </si>
  <si>
    <t>Ул. Шияна 93-137; 48-66; 1-й и 2-й пер. Шияна</t>
  </si>
  <si>
    <t>08:30-15:00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</si>
</sst>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O6" sqref="O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8.75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18.75" x14ac:dyDescent="0.3">
      <c r="A3" s="34"/>
      <c r="B3" s="33"/>
      <c r="C3" s="33"/>
      <c r="D3" s="33"/>
      <c r="E3" s="33"/>
      <c r="F3" s="33"/>
      <c r="G3" s="33"/>
      <c r="H3" s="33"/>
      <c r="I3" s="33"/>
      <c r="J3" s="33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32</v>
      </c>
      <c r="E5" s="5" t="s">
        <v>12</v>
      </c>
      <c r="F5" s="4" t="s">
        <v>29</v>
      </c>
      <c r="G5" s="30" t="s">
        <v>30</v>
      </c>
      <c r="H5" s="16" t="s">
        <v>31</v>
      </c>
      <c r="I5" s="31" t="s">
        <v>26</v>
      </c>
      <c r="J5" s="16" t="s">
        <v>24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06.07.2026г.</v>
      </c>
      <c r="E6" s="5" t="s">
        <v>12</v>
      </c>
      <c r="F6" s="4" t="s">
        <v>33</v>
      </c>
      <c r="G6" s="97" t="s">
        <v>34</v>
      </c>
      <c r="H6" s="16" t="s">
        <v>35</v>
      </c>
      <c r="I6" s="31" t="s">
        <v>27</v>
      </c>
      <c r="J6" s="16" t="s">
        <v>24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06.07.2026г.</v>
      </c>
      <c r="E7" s="5" t="s">
        <v>12</v>
      </c>
      <c r="F7" s="4" t="s">
        <v>36</v>
      </c>
      <c r="G7" s="22" t="s">
        <v>37</v>
      </c>
      <c r="H7" s="16" t="s">
        <v>37</v>
      </c>
      <c r="I7" s="9" t="s">
        <v>38</v>
      </c>
      <c r="J7" s="16" t="s">
        <v>24</v>
      </c>
    </row>
    <row r="8" spans="1:13" ht="91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06.07.2026г.</v>
      </c>
      <c r="E8" s="5" t="s">
        <v>12</v>
      </c>
      <c r="F8" s="4" t="s">
        <v>39</v>
      </c>
      <c r="G8" s="30" t="s">
        <v>37</v>
      </c>
      <c r="H8" s="16" t="s">
        <v>40</v>
      </c>
      <c r="I8" s="9" t="s">
        <v>41</v>
      </c>
      <c r="J8" s="16" t="s">
        <v>24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06.07.2026г.</v>
      </c>
      <c r="E9" s="5" t="s">
        <v>12</v>
      </c>
      <c r="F9" s="4" t="s">
        <v>42</v>
      </c>
      <c r="G9" s="30" t="s">
        <v>37</v>
      </c>
      <c r="H9" s="16" t="s">
        <v>43</v>
      </c>
      <c r="I9" s="9" t="s">
        <v>44</v>
      </c>
      <c r="J9" s="16" t="s">
        <v>28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06.07.2026г.</v>
      </c>
      <c r="E10" s="5" t="s">
        <v>12</v>
      </c>
      <c r="F10" s="4"/>
      <c r="G10" s="30"/>
      <c r="H10" s="16"/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06.07.2026г.</v>
      </c>
      <c r="E11" s="5" t="s">
        <v>12</v>
      </c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06.07.2026г.</v>
      </c>
      <c r="E12" s="5" t="s">
        <v>12</v>
      </c>
      <c r="F12" s="4"/>
      <c r="G12" s="29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06.07.2026г.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06.07.2026г.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06.07.2026г.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2" sqref="D2:E2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0" t="s">
        <v>23</v>
      </c>
      <c r="D1" s="50"/>
      <c r="E1" s="21" t="str">
        <f>Лист1!D5</f>
        <v>06.07.2026г.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5" t="s">
        <v>18</v>
      </c>
      <c r="E2" s="56"/>
      <c r="F2" s="55" t="s">
        <v>19</v>
      </c>
      <c r="G2" s="59"/>
      <c r="H2" s="56"/>
    </row>
    <row r="3" spans="1:10" ht="21" customHeight="1" x14ac:dyDescent="0.25">
      <c r="A3" s="28"/>
      <c r="B3" s="18" t="str">
        <f>Лист1!F5</f>
        <v>ТП-208 прс 3</v>
      </c>
      <c r="C3" s="63" t="str">
        <f>Лист1!J5</f>
        <v>Замена учета</v>
      </c>
      <c r="D3" s="66" t="str">
        <f>Лист1!H5</f>
        <v>Ул. Садовая 1-11; 2-16; Ул. Первомайская 48-66; 45-53;</v>
      </c>
      <c r="E3" s="67"/>
      <c r="F3" s="60" t="str">
        <f>Лист1!I5</f>
        <v>09:00-10:30</v>
      </c>
      <c r="G3" s="61"/>
      <c r="H3" s="62"/>
    </row>
    <row r="4" spans="1:10" ht="18" customHeight="1" x14ac:dyDescent="0.25">
      <c r="A4" s="55" t="s">
        <v>16</v>
      </c>
      <c r="B4" s="56"/>
      <c r="C4" s="64"/>
      <c r="D4" s="68"/>
      <c r="E4" s="69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57"/>
      <c r="B5" s="58"/>
      <c r="C5" s="65"/>
      <c r="D5" s="70"/>
      <c r="E5" s="71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2" t="s">
        <v>18</v>
      </c>
      <c r="E6" s="72"/>
      <c r="F6" s="53" t="s">
        <v>19</v>
      </c>
      <c r="G6" s="53"/>
      <c r="H6" s="53"/>
    </row>
    <row r="7" spans="1:10" ht="33" customHeight="1" x14ac:dyDescent="0.25">
      <c r="A7" s="28"/>
      <c r="B7" s="32" t="str">
        <f>Лист1!F6</f>
        <v>ТП-30 прс 1,2</v>
      </c>
      <c r="C7" s="54" t="str">
        <f>Лист1!J6</f>
        <v>Замена учета</v>
      </c>
      <c r="D7" s="73" t="str">
        <f>Лист1!H6</f>
        <v>Ул. Книги 60-76; 55-77; Ул. 50 лет Октября 98а;</v>
      </c>
      <c r="E7" s="73"/>
      <c r="F7" s="74" t="str">
        <f>Лист1!I6</f>
        <v>10:30-12:00</v>
      </c>
      <c r="G7" s="74"/>
      <c r="H7" s="74"/>
    </row>
    <row r="8" spans="1:10" ht="14.25" customHeight="1" x14ac:dyDescent="0.25">
      <c r="A8" s="53" t="s">
        <v>16</v>
      </c>
      <c r="B8" s="53"/>
      <c r="C8" s="54"/>
      <c r="D8" s="73"/>
      <c r="E8" s="73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54"/>
      <c r="B9" s="54"/>
      <c r="C9" s="54"/>
      <c r="D9" s="73"/>
      <c r="E9" s="73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75" t="s">
        <v>18</v>
      </c>
      <c r="E10" s="76"/>
      <c r="F10" s="55" t="s">
        <v>19</v>
      </c>
      <c r="G10" s="59"/>
      <c r="H10" s="56"/>
    </row>
    <row r="11" spans="1:10" ht="33.75" customHeight="1" x14ac:dyDescent="0.25">
      <c r="A11" s="28"/>
      <c r="B11" s="4" t="str">
        <f>Лист1!F7</f>
        <v>ТП-164 прс 7</v>
      </c>
      <c r="C11" s="63" t="str">
        <f>Лист1!J7</f>
        <v>Замена учета</v>
      </c>
      <c r="D11" s="77" t="str">
        <f>Лист1!H7</f>
        <v>_</v>
      </c>
      <c r="E11" s="78"/>
      <c r="F11" s="47" t="str">
        <f>Лист1!I7</f>
        <v>13:00-15:00</v>
      </c>
      <c r="G11" s="48"/>
      <c r="H11" s="49"/>
    </row>
    <row r="12" spans="1:10" ht="14.25" customHeight="1" x14ac:dyDescent="0.25">
      <c r="A12" s="55" t="s">
        <v>16</v>
      </c>
      <c r="B12" s="56"/>
      <c r="C12" s="64"/>
      <c r="D12" s="79"/>
      <c r="E12" s="80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57"/>
      <c r="B13" s="58"/>
      <c r="C13" s="65"/>
      <c r="D13" s="81"/>
      <c r="E13" s="82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5" t="s">
        <v>18</v>
      </c>
      <c r="E14" s="56"/>
      <c r="F14" s="55" t="s">
        <v>19</v>
      </c>
      <c r="G14" s="59"/>
      <c r="H14" s="56"/>
    </row>
    <row r="15" spans="1:10" ht="30.75" customHeight="1" x14ac:dyDescent="0.25">
      <c r="A15" s="28"/>
      <c r="B15" s="4" t="str">
        <f>Лист1!F8</f>
        <v>ТП-32 прс 5</v>
      </c>
      <c r="C15" s="83" t="str">
        <f>Лист1!J8</f>
        <v>Замена учета</v>
      </c>
      <c r="D15" s="86" t="str">
        <f>Лист1!H8</f>
        <v>Ул. Кирова 2-4; Ул. Мало-Выгонная 44-44а; 1-41а; Ул. 50 лет Октября 5-5а;</v>
      </c>
      <c r="E15" s="87"/>
      <c r="F15" s="47" t="str">
        <f>Лист1!I8</f>
        <v>15:00-17:00</v>
      </c>
      <c r="G15" s="48"/>
      <c r="H15" s="49"/>
    </row>
    <row r="16" spans="1:10" x14ac:dyDescent="0.25">
      <c r="A16" s="55" t="s">
        <v>16</v>
      </c>
      <c r="B16" s="56"/>
      <c r="C16" s="84"/>
      <c r="D16" s="88"/>
      <c r="E16" s="89"/>
      <c r="F16" s="27" t="s">
        <v>20</v>
      </c>
      <c r="G16" s="27" t="s">
        <v>21</v>
      </c>
      <c r="H16" s="27" t="s">
        <v>22</v>
      </c>
    </row>
    <row r="17" spans="1:8" ht="33" customHeight="1" x14ac:dyDescent="0.25">
      <c r="A17" s="57"/>
      <c r="B17" s="58"/>
      <c r="C17" s="85"/>
      <c r="D17" s="90"/>
      <c r="E17" s="91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5" t="s">
        <v>18</v>
      </c>
      <c r="E18" s="56"/>
      <c r="F18" s="55" t="s">
        <v>19</v>
      </c>
      <c r="G18" s="59"/>
      <c r="H18" s="56"/>
    </row>
    <row r="19" spans="1:8" ht="24" customHeight="1" x14ac:dyDescent="0.25">
      <c r="A19" s="15"/>
      <c r="B19" s="15" t="str">
        <f>Лист1!F9</f>
        <v>ТП-27 прс 4</v>
      </c>
      <c r="C19" s="83" t="str">
        <f>Лист1!J9</f>
        <v>Обрезка ДКР</v>
      </c>
      <c r="D19" s="41" t="str">
        <f>Лист1!H9</f>
        <v>Ул. Шияна 93-137; 48-66; 1-й и 2-й пер. Шияна</v>
      </c>
      <c r="E19" s="42"/>
      <c r="F19" s="47" t="str">
        <f>Лист1!I9</f>
        <v>08:30-15:00</v>
      </c>
      <c r="G19" s="48"/>
      <c r="H19" s="49"/>
    </row>
    <row r="20" spans="1:8" ht="20.25" customHeight="1" x14ac:dyDescent="0.25">
      <c r="A20" s="92" t="s">
        <v>16</v>
      </c>
      <c r="B20" s="93"/>
      <c r="C20" s="84"/>
      <c r="D20" s="43"/>
      <c r="E20" s="44"/>
      <c r="F20" s="25" t="s">
        <v>20</v>
      </c>
      <c r="G20" s="25" t="s">
        <v>21</v>
      </c>
      <c r="H20" s="25" t="s">
        <v>22</v>
      </c>
    </row>
    <row r="21" spans="1:8" ht="32.25" customHeight="1" x14ac:dyDescent="0.25">
      <c r="A21" s="47"/>
      <c r="B21" s="49"/>
      <c r="C21" s="85"/>
      <c r="D21" s="45"/>
      <c r="E21" s="46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4" t="s">
        <v>18</v>
      </c>
      <c r="E22" s="94"/>
      <c r="F22" s="94" t="s">
        <v>19</v>
      </c>
      <c r="G22" s="94"/>
      <c r="H22" s="94"/>
    </row>
    <row r="23" spans="1:8" ht="24" hidden="1" customHeight="1" x14ac:dyDescent="0.25">
      <c r="A23" s="11"/>
      <c r="B23" s="15">
        <f>Лист1!F10</f>
        <v>0</v>
      </c>
      <c r="C23" s="95" t="str">
        <f>Лист1!J10</f>
        <v>Замена учета</v>
      </c>
      <c r="D23" s="96">
        <f>Лист1!H10</f>
        <v>0</v>
      </c>
      <c r="E23" s="96"/>
      <c r="F23" s="95" t="str">
        <f>Лист1!I10</f>
        <v>14:30-17:00</v>
      </c>
      <c r="G23" s="95"/>
      <c r="H23" s="95"/>
    </row>
    <row r="24" spans="1:8" hidden="1" x14ac:dyDescent="0.25">
      <c r="A24" s="35" t="s">
        <v>16</v>
      </c>
      <c r="B24" s="37"/>
      <c r="C24" s="95"/>
      <c r="D24" s="96"/>
      <c r="E24" s="96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51"/>
      <c r="B25" s="52"/>
      <c r="C25" s="95"/>
      <c r="D25" s="96"/>
      <c r="E25" s="96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5" t="s">
        <v>18</v>
      </c>
      <c r="E26" s="37"/>
      <c r="F26" s="35" t="s">
        <v>19</v>
      </c>
      <c r="G26" s="36"/>
      <c r="H26" s="37"/>
    </row>
    <row r="27" spans="1:8" ht="31.5" hidden="1" customHeight="1" x14ac:dyDescent="0.25">
      <c r="A27" s="11"/>
      <c r="B27" s="15">
        <f>Лист1!F11</f>
        <v>0</v>
      </c>
      <c r="C27" s="38">
        <f>Лист1!J11</f>
        <v>0</v>
      </c>
      <c r="D27" s="41">
        <f>Лист1!H11</f>
        <v>0</v>
      </c>
      <c r="E27" s="42"/>
      <c r="F27" s="47">
        <f>Лист1!I11</f>
        <v>0</v>
      </c>
      <c r="G27" s="48"/>
      <c r="H27" s="49"/>
    </row>
    <row r="28" spans="1:8" hidden="1" x14ac:dyDescent="0.25">
      <c r="A28" s="35" t="s">
        <v>16</v>
      </c>
      <c r="B28" s="37"/>
      <c r="C28" s="39"/>
      <c r="D28" s="43"/>
      <c r="E28" s="44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1"/>
      <c r="B29" s="52"/>
      <c r="C29" s="40"/>
      <c r="D29" s="45"/>
      <c r="E29" s="46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5" t="s">
        <v>18</v>
      </c>
      <c r="E30" s="37"/>
      <c r="F30" s="35" t="s">
        <v>19</v>
      </c>
      <c r="G30" s="36"/>
      <c r="H30" s="37"/>
    </row>
    <row r="31" spans="1:8" ht="49.5" hidden="1" customHeight="1" x14ac:dyDescent="0.25">
      <c r="A31" s="11"/>
      <c r="B31" s="15">
        <f>Лист1!F12</f>
        <v>0</v>
      </c>
      <c r="C31" s="38"/>
      <c r="D31" s="41">
        <f>Лист1!H12</f>
        <v>0</v>
      </c>
      <c r="E31" s="42"/>
      <c r="F31" s="47">
        <f>Лист1!I12</f>
        <v>0</v>
      </c>
      <c r="G31" s="48"/>
      <c r="H31" s="49"/>
    </row>
    <row r="32" spans="1:8" ht="15.75" hidden="1" customHeight="1" x14ac:dyDescent="0.25">
      <c r="A32" s="35" t="s">
        <v>16</v>
      </c>
      <c r="B32" s="37"/>
      <c r="C32" s="39"/>
      <c r="D32" s="43"/>
      <c r="E32" s="44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51"/>
      <c r="B33" s="52"/>
      <c r="C33" s="40"/>
      <c r="D33" s="45"/>
      <c r="E33" s="46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5" t="s">
        <v>18</v>
      </c>
      <c r="E34" s="37"/>
      <c r="F34" s="35" t="s">
        <v>19</v>
      </c>
      <c r="G34" s="36"/>
      <c r="H34" s="37"/>
    </row>
    <row r="35" spans="1:8" ht="56.25" hidden="1" customHeight="1" x14ac:dyDescent="0.25">
      <c r="A35" s="14"/>
      <c r="B35" s="15">
        <f>Лист1!F13</f>
        <v>0</v>
      </c>
      <c r="C35" s="38"/>
      <c r="D35" s="41">
        <f>Лист1!H13</f>
        <v>0</v>
      </c>
      <c r="E35" s="42"/>
      <c r="F35" s="47">
        <f>Лист1!I13</f>
        <v>0</v>
      </c>
      <c r="G35" s="48"/>
      <c r="H35" s="49"/>
    </row>
    <row r="36" spans="1:8" hidden="1" x14ac:dyDescent="0.25">
      <c r="A36" s="35" t="s">
        <v>16</v>
      </c>
      <c r="B36" s="37"/>
      <c r="C36" s="39"/>
      <c r="D36" s="43"/>
      <c r="E36" s="44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51"/>
      <c r="B37" s="52"/>
      <c r="C37" s="40"/>
      <c r="D37" s="45"/>
      <c r="E37" s="46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5" t="s">
        <v>18</v>
      </c>
      <c r="E38" s="37"/>
      <c r="F38" s="35" t="s">
        <v>19</v>
      </c>
      <c r="G38" s="36"/>
      <c r="H38" s="37"/>
    </row>
    <row r="39" spans="1:8" ht="45" hidden="1" customHeight="1" x14ac:dyDescent="0.25">
      <c r="A39" s="20"/>
      <c r="B39" s="15">
        <f>Лист1!F14</f>
        <v>0</v>
      </c>
      <c r="C39" s="38"/>
      <c r="D39" s="41">
        <f>Лист1!H14</f>
        <v>0</v>
      </c>
      <c r="E39" s="42"/>
      <c r="F39" s="47">
        <f>Лист1!I14</f>
        <v>0</v>
      </c>
      <c r="G39" s="48"/>
      <c r="H39" s="49"/>
    </row>
    <row r="40" spans="1:8" hidden="1" x14ac:dyDescent="0.25">
      <c r="A40" s="35" t="s">
        <v>16</v>
      </c>
      <c r="B40" s="37"/>
      <c r="C40" s="39"/>
      <c r="D40" s="43"/>
      <c r="E40" s="44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1"/>
      <c r="B41" s="52"/>
      <c r="C41" s="40"/>
      <c r="D41" s="45"/>
      <c r="E41" s="46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5" t="s">
        <v>18</v>
      </c>
      <c r="E42" s="37"/>
      <c r="F42" s="35" t="s">
        <v>19</v>
      </c>
      <c r="G42" s="36"/>
      <c r="H42" s="37"/>
    </row>
    <row r="43" spans="1:8" ht="42" hidden="1" customHeight="1" x14ac:dyDescent="0.25">
      <c r="A43" s="20"/>
      <c r="B43" s="15">
        <f>Лист1!F15</f>
        <v>0</v>
      </c>
      <c r="C43" s="38"/>
      <c r="D43" s="41">
        <f>Лист1!H15</f>
        <v>0</v>
      </c>
      <c r="E43" s="42"/>
      <c r="F43" s="47">
        <f>Лист1!I15</f>
        <v>0</v>
      </c>
      <c r="G43" s="48"/>
      <c r="H43" s="49"/>
    </row>
    <row r="44" spans="1:8" hidden="1" x14ac:dyDescent="0.25">
      <c r="A44" s="35" t="s">
        <v>16</v>
      </c>
      <c r="B44" s="37"/>
      <c r="C44" s="39"/>
      <c r="D44" s="43"/>
      <c r="E44" s="44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1"/>
      <c r="B45" s="52"/>
      <c r="C45" s="40"/>
      <c r="D45" s="45"/>
      <c r="E45" s="46"/>
      <c r="F45" s="20"/>
      <c r="G45" s="20"/>
      <c r="H45" s="20"/>
    </row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2026-07-03T08:18:15Z</dcterms:modified>
</cp:coreProperties>
</file>